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rive" sheetId="1" r:id="rId4"/>
  </sheets>
  <definedNames/>
  <calcPr/>
  <extLst>
    <ext uri="GoogleSheetsCustomDataVersion1">
      <go:sheetsCustomData xmlns:go="http://customooxmlschemas.google.com/" r:id="rId5" roundtripDataSignature="AMtx7mgeqAgR+TUiVEblSPB20uklguOhGA=="/>
    </ext>
  </extLst>
</workbook>
</file>

<file path=xl/sharedStrings.xml><?xml version="1.0" encoding="utf-8"?>
<sst xmlns="http://schemas.openxmlformats.org/spreadsheetml/2006/main" count="67" uniqueCount="43">
  <si>
    <t>Andamento Agriturismi Autorizzati Città Metropolitana di Roma Capitale.</t>
  </si>
  <si>
    <t>Tipo di autorizzazione agrituristica</t>
  </si>
  <si>
    <t>alloggio</t>
  </si>
  <si>
    <t>ristorazione</t>
  </si>
  <si>
    <t>degustazione</t>
  </si>
  <si>
    <t>altre attività diverse da alloggio ristorazione e degustazione</t>
  </si>
  <si>
    <t>tutte le voci</t>
  </si>
  <si>
    <t>Torino</t>
  </si>
  <si>
    <t>Italia</t>
  </si>
  <si>
    <t>Genova</t>
  </si>
  <si>
    <t>Roma</t>
  </si>
  <si>
    <t>Milano</t>
  </si>
  <si>
    <t>Trieste</t>
  </si>
  <si>
    <t>Andamento Roma</t>
  </si>
  <si>
    <t>Bologna</t>
  </si>
  <si>
    <t>Firenze</t>
  </si>
  <si>
    <t>Napoli</t>
  </si>
  <si>
    <t>Bari</t>
  </si>
  <si>
    <t>Reggio di Calabria</t>
  </si>
  <si>
    <t>Palermo</t>
  </si>
  <si>
    <t>Messina</t>
  </si>
  <si>
    <t>Tipo di autorizzazione</t>
  </si>
  <si>
    <t>Catania</t>
  </si>
  <si>
    <t>Alloggio</t>
  </si>
  <si>
    <t>Ristorazione</t>
  </si>
  <si>
    <t>Degustazione</t>
  </si>
  <si>
    <t>Altre attività diverse da alloggio ristorazione e degustazione</t>
  </si>
  <si>
    <t>Cagliari</t>
  </si>
  <si>
    <t>Andamento per tipo di autorizzazione Roma</t>
  </si>
  <si>
    <t>Capitolo e paragrafo</t>
  </si>
  <si>
    <t>4.1</t>
  </si>
  <si>
    <t>Numero grafico</t>
  </si>
  <si>
    <t>Didascalia grafico</t>
  </si>
  <si>
    <t>Andamento Agriturismi Autorizzati Città Metropolitana di Roma Capitale. Il grafico mostra un'incremento del 63% del numero delle aziende agrituristiche autorizzate nella CMRC nel periodo 2010-2019.</t>
  </si>
  <si>
    <t>Anno/anni di riferimento o serie storica</t>
  </si>
  <si>
    <t>2010-2019</t>
  </si>
  <si>
    <t>Fonte</t>
  </si>
  <si>
    <t>Elaborazione CURSA su dati Istat</t>
  </si>
  <si>
    <t xml:space="preserve">
</t>
  </si>
  <si>
    <t>4.2</t>
  </si>
  <si>
    <t>Andamento per tipo di autorizzazione Città Metropolitana di Roma Capitale. Il grafico evidenzia la crescita del numero delle aziende agrituristiche della CMRC nel periodo 2010-2019. L'incremento si rileva per ciacuno dei servizi agrituristici: Alloggio, Ristorazione, Degustazione e Altri (ricreativi e didattici).</t>
  </si>
  <si>
    <t>4.3</t>
  </si>
  <si>
    <t>Autorizzazioni per tipo valori assoluti Città Metropolitana di Roma Capitale. Il grafico mostra il numero di autorizzazioni nella CMRC per i quattro tipi di servizio agrituristico. Il numero maggiore si rileva per il servizio Ristorazione, con 210 aziende autorizzate al 2019.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</si>
</sst>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sz val="10.0"/>
      <color theme="1"/>
      <name val="Arial"/>
    </font>
    <font/>
    <font>
      <color theme="1"/>
      <name val="Calibri"/>
    </font>
    <font>
      <sz val="10.0"/>
      <color theme="1"/>
      <name val="Calibri"/>
    </font>
    <font>
      <b/>
      <sz val="8.0"/>
      <color theme="1"/>
      <name val="Calibri"/>
    </font>
    <font>
      <b/>
      <sz val="10.0"/>
      <color theme="1"/>
      <name val="Calibri"/>
    </font>
    <font>
      <sz val="8.0"/>
      <color theme="1"/>
      <name val="Calibri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theme="9"/>
        <bgColor theme="9"/>
      </patternFill>
    </fill>
    <fill>
      <patternFill patternType="solid">
        <fgColor rgb="FFEFEFEF"/>
        <bgColor rgb="FFEFEFEF"/>
      </patternFill>
    </fill>
    <fill>
      <patternFill patternType="solid">
        <fgColor rgb="FFA8D08D"/>
        <bgColor rgb="FFA8D08D"/>
      </patternFill>
    </fill>
  </fills>
  <borders count="11">
    <border/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</border>
    <border>
      <right/>
      <top/>
    </border>
    <border>
      <top/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readingOrder="0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5" fillId="0" fontId="2" numFmtId="0" xfId="0" applyBorder="1" applyFont="1"/>
    <xf borderId="4" fillId="3" fontId="3" numFmtId="0" xfId="0" applyAlignment="1" applyBorder="1" applyFill="1" applyFont="1">
      <alignment horizontal="center" readingOrder="0"/>
    </xf>
    <xf borderId="6" fillId="0" fontId="2" numFmtId="0" xfId="0" applyBorder="1" applyFont="1"/>
    <xf borderId="4" fillId="3" fontId="3" numFmtId="0" xfId="0" applyAlignment="1" applyBorder="1" applyFont="1">
      <alignment readingOrder="0"/>
    </xf>
    <xf borderId="7" fillId="3" fontId="3" numFmtId="0" xfId="0" applyAlignment="1" applyBorder="1" applyFont="1">
      <alignment readingOrder="0"/>
    </xf>
    <xf borderId="7" fillId="0" fontId="4" numFmtId="0" xfId="0" applyBorder="1" applyFont="1"/>
    <xf borderId="7" fillId="3" fontId="5" numFmtId="0" xfId="0" applyBorder="1" applyFont="1"/>
    <xf borderId="7" fillId="0" fontId="3" numFmtId="0" xfId="0" applyAlignment="1" applyBorder="1" applyFont="1">
      <alignment readingOrder="0"/>
    </xf>
    <xf borderId="7" fillId="3" fontId="6" numFmtId="0" xfId="0" applyAlignment="1" applyBorder="1" applyFont="1">
      <alignment horizontal="left" vertical="center"/>
    </xf>
    <xf borderId="7" fillId="0" fontId="7" numFmtId="0" xfId="0" applyAlignment="1" applyBorder="1" applyFont="1">
      <alignment horizontal="right"/>
    </xf>
    <xf borderId="0" fillId="0" fontId="3" numFmtId="10" xfId="0" applyFont="1" applyNumberFormat="1"/>
    <xf borderId="8" fillId="2" fontId="1" numFmtId="0" xfId="0" applyAlignment="1" applyBorder="1" applyFont="1">
      <alignment horizontal="left"/>
    </xf>
    <xf borderId="9" fillId="0" fontId="2" numFmtId="0" xfId="0" applyBorder="1" applyFont="1"/>
    <xf borderId="7" fillId="3" fontId="4" numFmtId="0" xfId="0" applyAlignment="1" applyBorder="1" applyFont="1">
      <alignment horizontal="left" vertical="center"/>
    </xf>
    <xf borderId="7" fillId="0" fontId="6" numFmtId="0" xfId="0" applyBorder="1" applyFont="1"/>
    <xf borderId="7" fillId="3" fontId="6" numFmtId="0" xfId="0" applyBorder="1" applyFont="1"/>
    <xf borderId="7" fillId="0" fontId="5" numFmtId="0" xfId="0" applyAlignment="1" applyBorder="1" applyFont="1">
      <alignment horizontal="right"/>
    </xf>
    <xf borderId="10" fillId="0" fontId="2" numFmtId="0" xfId="0" applyBorder="1" applyFont="1"/>
    <xf borderId="7" fillId="0" fontId="4" numFmtId="0" xfId="0" applyAlignment="1" applyBorder="1" applyFont="1">
      <alignment shrinkToFit="0" vertical="top" wrapText="1"/>
    </xf>
    <xf borderId="0" fillId="4" fontId="8" numFmtId="0" xfId="0" applyAlignment="1" applyFill="1" applyFont="1">
      <alignment vertical="bottom"/>
    </xf>
    <xf borderId="0" fillId="0" fontId="8" numFmtId="0" xfId="0" applyAlignment="1" applyFont="1">
      <alignment readingOrder="0" vertical="bottom"/>
    </xf>
    <xf borderId="0" fillId="4" fontId="8" numFmtId="0" xfId="0" applyAlignment="1" applyFont="1">
      <alignment readingOrder="0" vertical="bottom"/>
    </xf>
    <xf borderId="0" fillId="0" fontId="8" numFmtId="0" xfId="0" applyAlignment="1" applyFont="1">
      <alignment horizontal="left" readingOrder="0" vertical="bottom"/>
    </xf>
    <xf borderId="0" fillId="0" fontId="8" numFmtId="0" xfId="0" applyAlignment="1" applyFont="1">
      <alignment readingOrder="0" shrinkToFit="0" vertical="bottom" wrapText="1"/>
    </xf>
    <xf borderId="0" fillId="4" fontId="8" numFmtId="0" xfId="0" applyAlignment="1" applyFont="1">
      <alignment vertical="bottom"/>
    </xf>
    <xf borderId="0" fillId="0" fontId="3" numFmtId="0" xfId="0" applyAlignment="1" applyFont="1">
      <alignment readingOrder="0" shrinkToFit="0" wrapText="1"/>
    </xf>
    <xf borderId="0" fillId="0" fontId="4" numFmtId="0" xfId="0" applyAlignment="1" applyFon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varyColors val="0"/>
        <c:ser>
          <c:idx val="0"/>
          <c:order val="0"/>
          <c:tx>
            <c:v>Roma</c:v>
          </c:tx>
          <c:spPr>
            <a:ln cmpd="sng" w="28575"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 cmpd="sng">
                <a:solidFill>
                  <a:schemeClr val="accent6"/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trendline>
            <c:name>Linear (Roma)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cat>
            <c:strRef>
              <c:f>Drive!$B$8:$K$8</c:f>
            </c:strRef>
          </c:cat>
          <c:val>
            <c:numRef>
              <c:f>Drive!$B$9:$K$9</c:f>
              <c:numCache/>
            </c:numRef>
          </c:val>
          <c:smooth val="0"/>
        </c:ser>
        <c:axId val="1322278517"/>
        <c:axId val="348956625"/>
      </c:lineChart>
      <c:catAx>
        <c:axId val="132227851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48956625"/>
      </c:catAx>
      <c:valAx>
        <c:axId val="34895662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Numero agriturismi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22278517"/>
      </c:valAx>
    </c:plotArea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ser>
          <c:idx val="0"/>
          <c:order val="0"/>
          <c:spPr>
            <a:solidFill>
              <a:srgbClr val="274E1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Drive!$B$16:$E$16</c:f>
            </c:strRef>
          </c:cat>
          <c:val>
            <c:numRef>
              <c:f>Drive!$B$17:$E$17</c:f>
              <c:numCache/>
            </c:numRef>
          </c:val>
        </c:ser>
        <c:axId val="1122410224"/>
        <c:axId val="366928579"/>
      </c:barChart>
      <c:catAx>
        <c:axId val="1122410224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66928579"/>
      </c:catAx>
      <c:valAx>
        <c:axId val="36692857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22410224"/>
        <c:crosses val="max"/>
      </c:valAx>
    </c:plotArea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Alloggio</c:v>
          </c:tx>
          <c:spPr>
            <a:ln cmpd="sng" w="19050">
              <a:solidFill>
                <a:schemeClr val="accent2"/>
              </a:solidFill>
            </a:ln>
          </c:spPr>
          <c:marker>
            <c:symbol val="circle"/>
            <c:size val="6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cat>
            <c:strRef>
              <c:f>Drive!$B$20:$K$20</c:f>
            </c:strRef>
          </c:cat>
          <c:val>
            <c:numRef>
              <c:f>Drive!$B$21:$K$21</c:f>
              <c:numCache/>
            </c:numRef>
          </c:val>
          <c:smooth val="0"/>
        </c:ser>
        <c:ser>
          <c:idx val="1"/>
          <c:order val="1"/>
          <c:tx>
            <c:v>Ristorazione</c:v>
          </c:tx>
          <c:spPr>
            <a:ln cmpd="sng" w="19050">
              <a:solidFill>
                <a:schemeClr val="accent4"/>
              </a:solidFill>
            </a:ln>
          </c:spPr>
          <c:marker>
            <c:symbol val="circle"/>
            <c:size val="6"/>
            <c:spPr>
              <a:solidFill>
                <a:schemeClr val="accent4"/>
              </a:solidFill>
              <a:ln cmpd="sng">
                <a:solidFill>
                  <a:schemeClr val="accent4"/>
                </a:solidFill>
              </a:ln>
            </c:spPr>
          </c:marker>
          <c:cat>
            <c:strRef>
              <c:f>Drive!$B$20:$K$20</c:f>
            </c:strRef>
          </c:cat>
          <c:val>
            <c:numRef>
              <c:f>Drive!$B$22:$K$22</c:f>
              <c:numCache/>
            </c:numRef>
          </c:val>
          <c:smooth val="0"/>
        </c:ser>
        <c:ser>
          <c:idx val="2"/>
          <c:order val="2"/>
          <c:tx>
            <c:v>Degustazione</c:v>
          </c:tx>
          <c:spPr>
            <a:ln cmpd="sng" w="19050">
              <a:solidFill>
                <a:schemeClr val="accent6"/>
              </a:solidFill>
            </a:ln>
          </c:spPr>
          <c:marker>
            <c:symbol val="circle"/>
            <c:size val="6"/>
            <c:spPr>
              <a:solidFill>
                <a:schemeClr val="accent6"/>
              </a:solidFill>
              <a:ln cmpd="sng">
                <a:solidFill>
                  <a:schemeClr val="accent6"/>
                </a:solidFill>
              </a:ln>
            </c:spPr>
          </c:marker>
          <c:cat>
            <c:strRef>
              <c:f>Drive!$B$20:$K$20</c:f>
            </c:strRef>
          </c:cat>
          <c:val>
            <c:numRef>
              <c:f>Drive!$B$23:$K$23</c:f>
              <c:numCache/>
            </c:numRef>
          </c:val>
          <c:smooth val="0"/>
        </c:ser>
        <c:ser>
          <c:idx val="3"/>
          <c:order val="3"/>
          <c:tx>
            <c:v>Altre attività diverse da alloggio ristorazione e degustazione</c:v>
          </c:tx>
          <c:spPr>
            <a:ln cmpd="sng" w="19050">
              <a:solidFill>
                <a:schemeClr val="accent2"/>
              </a:solidFill>
            </a:ln>
          </c:spPr>
          <c:marker>
            <c:symbol val="circle"/>
            <c:size val="6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cat>
            <c:strRef>
              <c:f>Drive!$B$20:$K$20</c:f>
            </c:strRef>
          </c:cat>
          <c:val>
            <c:numRef>
              <c:f>Drive!$B$24:$K$24</c:f>
              <c:numCache/>
            </c:numRef>
          </c:val>
          <c:smooth val="0"/>
        </c:ser>
        <c:axId val="779209810"/>
        <c:axId val="675955774"/>
      </c:lineChart>
      <c:catAx>
        <c:axId val="7792098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800">
                <a:solidFill>
                  <a:srgbClr val="000000"/>
                </a:solidFill>
                <a:latin typeface="+mn-lt"/>
              </a:defRPr>
            </a:pPr>
          </a:p>
        </c:txPr>
        <c:crossAx val="675955774"/>
      </c:catAx>
      <c:valAx>
        <c:axId val="67595577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79209810"/>
      </c:valAx>
    </c:plotArea>
    <c:legend>
      <c:legendPos val="t"/>
      <c:layout>
        <c:manualLayout>
          <c:xMode val="edge"/>
          <c:yMode val="edge"/>
          <c:x val="0.11574413622325477"/>
          <c:y val="0.1815431956947026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  <c:spPr>
    <a:solidFill>
      <a:schemeClr val="lt1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695325</xdr:colOff>
      <xdr:row>30</xdr:row>
      <xdr:rowOff>0</xdr:rowOff>
    </xdr:from>
    <xdr:ext cx="4371975" cy="2962275"/>
    <xdr:graphicFrame>
      <xdr:nvGraphicFramePr>
        <xdr:cNvPr id="634553162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295275</xdr:colOff>
      <xdr:row>83</xdr:row>
      <xdr:rowOff>0</xdr:rowOff>
    </xdr:from>
    <xdr:ext cx="4371975" cy="2743200"/>
    <xdr:graphicFrame>
      <xdr:nvGraphicFramePr>
        <xdr:cNvPr id="2142613984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52</xdr:row>
      <xdr:rowOff>171450</xdr:rowOff>
    </xdr:from>
    <xdr:ext cx="5162550" cy="3590925"/>
    <xdr:graphicFrame>
      <xdr:nvGraphicFramePr>
        <xdr:cNvPr id="1651457084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86"/>
    <col customWidth="1" min="2" max="19" width="8.71"/>
    <col customWidth="1" min="20" max="20" width="9.86"/>
    <col customWidth="1" min="21" max="26" width="8.71"/>
  </cols>
  <sheetData>
    <row r="1" ht="12.75" customHeight="1">
      <c r="A1" s="1" t="s">
        <v>0</v>
      </c>
      <c r="B1" s="2"/>
      <c r="C1" s="2"/>
      <c r="D1" s="2"/>
      <c r="E1" s="2"/>
      <c r="F1" s="2"/>
      <c r="G1" s="3"/>
      <c r="N1" s="4"/>
      <c r="O1" s="5"/>
      <c r="P1" s="6">
        <v>2019.0</v>
      </c>
      <c r="Q1" s="7"/>
      <c r="R1" s="7"/>
      <c r="S1" s="7"/>
      <c r="T1" s="5"/>
    </row>
    <row r="2" ht="12.75" customHeight="1">
      <c r="N2" s="8" t="s">
        <v>1</v>
      </c>
      <c r="O2" s="5"/>
      <c r="P2" s="9" t="s">
        <v>2</v>
      </c>
      <c r="Q2" s="9" t="s">
        <v>3</v>
      </c>
      <c r="R2" s="9" t="s">
        <v>4</v>
      </c>
      <c r="S2" s="9" t="s">
        <v>5</v>
      </c>
      <c r="T2" s="9" t="s">
        <v>6</v>
      </c>
    </row>
    <row r="3" ht="12.75" customHeight="1">
      <c r="A3" s="10"/>
      <c r="B3" s="11">
        <v>2010.0</v>
      </c>
      <c r="C3" s="11">
        <v>2011.0</v>
      </c>
      <c r="D3" s="11">
        <v>2012.0</v>
      </c>
      <c r="E3" s="11">
        <v>2013.0</v>
      </c>
      <c r="F3" s="11">
        <v>2014.0</v>
      </c>
      <c r="G3" s="11">
        <v>2015.0</v>
      </c>
      <c r="H3" s="11">
        <v>2016.0</v>
      </c>
      <c r="I3" s="11">
        <v>2017.0</v>
      </c>
      <c r="J3" s="11">
        <v>2018.0</v>
      </c>
      <c r="K3" s="11">
        <v>2019.0</v>
      </c>
      <c r="N3" s="8" t="s">
        <v>7</v>
      </c>
      <c r="O3" s="5"/>
      <c r="P3" s="12">
        <v>142.0</v>
      </c>
      <c r="Q3" s="12">
        <v>182.0</v>
      </c>
      <c r="R3" s="12">
        <v>138.0</v>
      </c>
      <c r="S3" s="12">
        <v>179.0</v>
      </c>
      <c r="T3" s="12">
        <v>237.0</v>
      </c>
    </row>
    <row r="4" ht="12.75" customHeight="1">
      <c r="A4" s="13" t="s">
        <v>8</v>
      </c>
      <c r="B4" s="14">
        <v>19973.0</v>
      </c>
      <c r="C4" s="14">
        <v>20413.0</v>
      </c>
      <c r="D4" s="14">
        <v>20474.0</v>
      </c>
      <c r="E4" s="14">
        <v>20897.0</v>
      </c>
      <c r="F4" s="14">
        <v>21744.0</v>
      </c>
      <c r="G4" s="14">
        <v>22238.0</v>
      </c>
      <c r="H4" s="14">
        <v>22661.0</v>
      </c>
      <c r="I4" s="14">
        <v>23406.0</v>
      </c>
      <c r="J4" s="14">
        <v>23615.0</v>
      </c>
      <c r="K4" s="14">
        <v>24576.0</v>
      </c>
      <c r="N4" s="8" t="s">
        <v>9</v>
      </c>
      <c r="O4" s="5"/>
      <c r="P4" s="12">
        <v>111.0</v>
      </c>
      <c r="Q4" s="12">
        <v>98.0</v>
      </c>
      <c r="R4" s="12">
        <v>29.0</v>
      </c>
      <c r="S4" s="12">
        <v>53.0</v>
      </c>
      <c r="T4" s="12">
        <v>137.0</v>
      </c>
    </row>
    <row r="5" ht="12.75" customHeight="1">
      <c r="A5" s="13" t="s">
        <v>10</v>
      </c>
      <c r="B5" s="14">
        <v>189.0</v>
      </c>
      <c r="C5" s="14">
        <v>179.0</v>
      </c>
      <c r="D5" s="14">
        <v>182.0</v>
      </c>
      <c r="E5" s="14">
        <v>208.0</v>
      </c>
      <c r="F5" s="14">
        <v>220.0</v>
      </c>
      <c r="G5" s="14">
        <v>233.0</v>
      </c>
      <c r="H5" s="14">
        <v>232.0</v>
      </c>
      <c r="I5" s="14">
        <v>289.0</v>
      </c>
      <c r="J5" s="14">
        <v>294.0</v>
      </c>
      <c r="K5" s="14">
        <v>308.0</v>
      </c>
      <c r="L5" s="15">
        <f>(K5-B5)/B5</f>
        <v>0.6296296296</v>
      </c>
      <c r="N5" s="8" t="s">
        <v>11</v>
      </c>
      <c r="O5" s="5"/>
      <c r="P5" s="12">
        <v>59.0</v>
      </c>
      <c r="Q5" s="12">
        <v>65.0</v>
      </c>
      <c r="R5" s="12">
        <v>2.0</v>
      </c>
      <c r="S5" s="12">
        <v>83.0</v>
      </c>
      <c r="T5" s="12">
        <v>128.0</v>
      </c>
    </row>
    <row r="6" ht="12.75" customHeight="1">
      <c r="N6" s="8" t="s">
        <v>12</v>
      </c>
      <c r="O6" s="5"/>
      <c r="P6" s="12">
        <v>24.0</v>
      </c>
      <c r="Q6" s="12">
        <v>38.0</v>
      </c>
      <c r="R6" s="12">
        <v>0.0</v>
      </c>
      <c r="S6" s="12">
        <v>21.0</v>
      </c>
      <c r="T6" s="12">
        <v>50.0</v>
      </c>
    </row>
    <row r="7" ht="12.75" customHeight="1">
      <c r="A7" s="16" t="s">
        <v>13</v>
      </c>
      <c r="B7" s="17"/>
      <c r="N7" s="8" t="s">
        <v>14</v>
      </c>
      <c r="O7" s="5"/>
      <c r="P7" s="12">
        <v>166.0</v>
      </c>
      <c r="Q7" s="12">
        <v>152.0</v>
      </c>
      <c r="R7" s="12">
        <v>0.0</v>
      </c>
      <c r="S7" s="12">
        <v>103.0</v>
      </c>
      <c r="T7" s="12">
        <v>221.0</v>
      </c>
    </row>
    <row r="8" ht="12.75" customHeight="1">
      <c r="A8" s="10"/>
      <c r="B8" s="11">
        <v>2010.0</v>
      </c>
      <c r="C8" s="11">
        <v>2011.0</v>
      </c>
      <c r="D8" s="11">
        <v>2012.0</v>
      </c>
      <c r="E8" s="11">
        <v>2013.0</v>
      </c>
      <c r="F8" s="11">
        <v>2014.0</v>
      </c>
      <c r="G8" s="11">
        <v>2015.0</v>
      </c>
      <c r="H8" s="11">
        <v>2016.0</v>
      </c>
      <c r="I8" s="11">
        <v>2017.0</v>
      </c>
      <c r="J8" s="11">
        <v>2018.0</v>
      </c>
      <c r="K8" s="11">
        <v>2019.0</v>
      </c>
      <c r="N8" s="8" t="s">
        <v>15</v>
      </c>
      <c r="O8" s="5"/>
      <c r="P8" s="12">
        <v>698.0</v>
      </c>
      <c r="Q8" s="12">
        <v>292.0</v>
      </c>
      <c r="R8" s="12">
        <v>298.0</v>
      </c>
      <c r="S8" s="12">
        <v>396.0</v>
      </c>
      <c r="T8" s="12">
        <v>743.0</v>
      </c>
    </row>
    <row r="9" ht="12.75" customHeight="1">
      <c r="A9" s="18" t="s">
        <v>10</v>
      </c>
      <c r="B9" s="14">
        <v>189.0</v>
      </c>
      <c r="C9" s="14">
        <v>179.0</v>
      </c>
      <c r="D9" s="14">
        <v>182.0</v>
      </c>
      <c r="E9" s="14">
        <v>208.0</v>
      </c>
      <c r="F9" s="14">
        <v>220.0</v>
      </c>
      <c r="G9" s="14">
        <v>233.0</v>
      </c>
      <c r="H9" s="14">
        <v>232.0</v>
      </c>
      <c r="I9" s="14">
        <v>289.0</v>
      </c>
      <c r="J9" s="14">
        <v>294.0</v>
      </c>
      <c r="K9" s="14">
        <v>308.0</v>
      </c>
      <c r="N9" s="8" t="s">
        <v>10</v>
      </c>
      <c r="O9" s="5"/>
      <c r="P9" s="12">
        <v>184.0</v>
      </c>
      <c r="Q9" s="12">
        <v>210.0</v>
      </c>
      <c r="R9" s="12">
        <v>74.0</v>
      </c>
      <c r="S9" s="12">
        <v>172.0</v>
      </c>
      <c r="T9" s="12">
        <v>308.0</v>
      </c>
    </row>
    <row r="10" ht="12.75" customHeight="1">
      <c r="N10" s="8" t="s">
        <v>16</v>
      </c>
      <c r="O10" s="5"/>
      <c r="P10" s="12">
        <v>77.0</v>
      </c>
      <c r="Q10" s="12">
        <v>92.0</v>
      </c>
      <c r="R10" s="12">
        <v>42.0</v>
      </c>
      <c r="S10" s="12">
        <v>105.0</v>
      </c>
      <c r="T10" s="12">
        <v>108.0</v>
      </c>
    </row>
    <row r="11" ht="12.75" customHeight="1">
      <c r="N11" s="8" t="s">
        <v>17</v>
      </c>
      <c r="O11" s="5"/>
      <c r="P11" s="12">
        <v>138.0</v>
      </c>
      <c r="Q11" s="12">
        <v>136.0</v>
      </c>
      <c r="R11" s="12">
        <v>82.0</v>
      </c>
      <c r="S11" s="12">
        <v>91.0</v>
      </c>
      <c r="T11" s="12">
        <v>169.0</v>
      </c>
    </row>
    <row r="12" ht="12.75" customHeight="1">
      <c r="N12" s="8" t="s">
        <v>18</v>
      </c>
      <c r="O12" s="5"/>
      <c r="P12" s="12">
        <v>35.0</v>
      </c>
      <c r="Q12" s="12">
        <v>31.0</v>
      </c>
      <c r="R12" s="12">
        <v>18.0</v>
      </c>
      <c r="S12" s="12">
        <v>30.0</v>
      </c>
      <c r="T12" s="12">
        <v>37.0</v>
      </c>
    </row>
    <row r="13" ht="12.75" customHeight="1">
      <c r="N13" s="8" t="s">
        <v>19</v>
      </c>
      <c r="O13" s="5"/>
      <c r="P13" s="12">
        <v>97.0</v>
      </c>
      <c r="Q13" s="12">
        <v>79.0</v>
      </c>
      <c r="R13" s="12">
        <v>66.0</v>
      </c>
      <c r="S13" s="12">
        <v>101.0</v>
      </c>
      <c r="T13" s="12">
        <v>101.0</v>
      </c>
    </row>
    <row r="14" ht="12.75" customHeight="1">
      <c r="N14" s="8" t="s">
        <v>20</v>
      </c>
      <c r="O14" s="5"/>
      <c r="P14" s="12">
        <v>114.0</v>
      </c>
      <c r="Q14" s="12">
        <v>93.0</v>
      </c>
      <c r="R14" s="12">
        <v>54.0</v>
      </c>
      <c r="S14" s="12">
        <v>109.0</v>
      </c>
      <c r="T14" s="12">
        <v>117.0</v>
      </c>
    </row>
    <row r="15" ht="12.75" customHeight="1">
      <c r="A15" s="16" t="s">
        <v>21</v>
      </c>
      <c r="B15" s="17"/>
      <c r="N15" s="8" t="s">
        <v>22</v>
      </c>
      <c r="O15" s="5"/>
      <c r="P15" s="12">
        <v>100.0</v>
      </c>
      <c r="Q15" s="12">
        <v>59.0</v>
      </c>
      <c r="R15" s="12">
        <v>62.0</v>
      </c>
      <c r="S15" s="12">
        <v>102.0</v>
      </c>
      <c r="T15" s="12">
        <v>104.0</v>
      </c>
    </row>
    <row r="16" ht="14.25" customHeight="1">
      <c r="A16" s="19"/>
      <c r="B16" s="20" t="s">
        <v>23</v>
      </c>
      <c r="C16" s="20" t="s">
        <v>24</v>
      </c>
      <c r="D16" s="20" t="s">
        <v>25</v>
      </c>
      <c r="E16" s="20" t="s">
        <v>26</v>
      </c>
      <c r="F16" s="20" t="s">
        <v>6</v>
      </c>
      <c r="N16" s="8" t="s">
        <v>27</v>
      </c>
      <c r="O16" s="5"/>
      <c r="P16" s="12">
        <v>28.0</v>
      </c>
      <c r="Q16" s="12">
        <v>31.0</v>
      </c>
      <c r="R16" s="12">
        <v>2.0</v>
      </c>
      <c r="S16" s="12">
        <v>7.0</v>
      </c>
      <c r="T16" s="12">
        <v>41.0</v>
      </c>
    </row>
    <row r="17" ht="12.75" customHeight="1">
      <c r="A17" s="13" t="s">
        <v>10</v>
      </c>
      <c r="B17" s="21">
        <v>184.0</v>
      </c>
      <c r="C17" s="21">
        <v>210.0</v>
      </c>
      <c r="D17" s="21">
        <v>74.0</v>
      </c>
      <c r="E17" s="21">
        <v>172.0</v>
      </c>
      <c r="F17" s="21">
        <v>308.0</v>
      </c>
    </row>
    <row r="18" ht="12.75" customHeight="1"/>
    <row r="19" ht="12.75" customHeight="1">
      <c r="A19" s="16" t="s">
        <v>28</v>
      </c>
      <c r="B19" s="22"/>
      <c r="C19" s="22"/>
      <c r="D19" s="17"/>
    </row>
    <row r="20" ht="12.75" customHeight="1">
      <c r="A20" s="23"/>
      <c r="B20" s="11">
        <v>2010.0</v>
      </c>
      <c r="C20" s="11">
        <v>2011.0</v>
      </c>
      <c r="D20" s="11">
        <v>2012.0</v>
      </c>
      <c r="E20" s="11">
        <v>2013.0</v>
      </c>
      <c r="F20" s="11">
        <v>2014.0</v>
      </c>
      <c r="G20" s="11">
        <v>2015.0</v>
      </c>
      <c r="H20" s="11">
        <v>2016.0</v>
      </c>
      <c r="I20" s="11">
        <v>2017.0</v>
      </c>
      <c r="J20" s="11">
        <v>2018.0</v>
      </c>
      <c r="K20" s="11">
        <v>2019.0</v>
      </c>
    </row>
    <row r="21" ht="12.75" customHeight="1">
      <c r="A21" s="20" t="s">
        <v>23</v>
      </c>
      <c r="B21" s="14">
        <v>121.0</v>
      </c>
      <c r="C21" s="14">
        <v>128.0</v>
      </c>
      <c r="D21" s="14">
        <v>134.0</v>
      </c>
      <c r="E21" s="14">
        <v>149.0</v>
      </c>
      <c r="F21" s="14">
        <v>152.0</v>
      </c>
      <c r="G21" s="14">
        <v>158.0</v>
      </c>
      <c r="H21" s="14">
        <v>157.0</v>
      </c>
      <c r="I21" s="14">
        <v>184.0</v>
      </c>
      <c r="J21" s="14">
        <v>185.0</v>
      </c>
      <c r="K21" s="14">
        <v>184.0</v>
      </c>
      <c r="L21" s="15">
        <f t="shared" ref="L21:L24" si="1">(K21-B21)/B21</f>
        <v>0.520661157</v>
      </c>
    </row>
    <row r="22" ht="12.75" customHeight="1">
      <c r="A22" s="20" t="s">
        <v>24</v>
      </c>
      <c r="B22" s="14">
        <v>131.0</v>
      </c>
      <c r="C22" s="14">
        <v>144.0</v>
      </c>
      <c r="D22" s="14">
        <v>147.0</v>
      </c>
      <c r="E22" s="14">
        <v>171.0</v>
      </c>
      <c r="F22" s="14">
        <v>179.0</v>
      </c>
      <c r="G22" s="14">
        <v>182.0</v>
      </c>
      <c r="H22" s="14">
        <v>181.0</v>
      </c>
      <c r="I22" s="14">
        <v>213.0</v>
      </c>
      <c r="J22" s="14">
        <v>210.0</v>
      </c>
      <c r="K22" s="14">
        <v>210.0</v>
      </c>
      <c r="L22" s="15">
        <f t="shared" si="1"/>
        <v>0.6030534351</v>
      </c>
    </row>
    <row r="23" ht="12.75" customHeight="1">
      <c r="A23" s="20" t="s">
        <v>25</v>
      </c>
      <c r="B23" s="14">
        <v>22.0</v>
      </c>
      <c r="C23" s="14">
        <v>41.0</v>
      </c>
      <c r="D23" s="14">
        <v>42.0</v>
      </c>
      <c r="E23" s="14">
        <v>60.0</v>
      </c>
      <c r="F23" s="14">
        <v>60.0</v>
      </c>
      <c r="G23" s="14">
        <v>65.0</v>
      </c>
      <c r="H23" s="14">
        <v>64.0</v>
      </c>
      <c r="I23" s="14">
        <v>78.0</v>
      </c>
      <c r="J23" s="14">
        <v>75.0</v>
      </c>
      <c r="K23" s="14">
        <v>74.0</v>
      </c>
      <c r="L23" s="15">
        <f t="shared" si="1"/>
        <v>2.363636364</v>
      </c>
    </row>
    <row r="24" ht="12.75" customHeight="1">
      <c r="A24" s="20" t="s">
        <v>26</v>
      </c>
      <c r="B24" s="14">
        <v>134.0</v>
      </c>
      <c r="C24" s="14">
        <v>101.0</v>
      </c>
      <c r="D24" s="14">
        <v>102.0</v>
      </c>
      <c r="E24" s="14">
        <v>113.0</v>
      </c>
      <c r="F24" s="14">
        <v>120.0</v>
      </c>
      <c r="G24" s="14">
        <v>128.0</v>
      </c>
      <c r="H24" s="14">
        <v>128.0</v>
      </c>
      <c r="I24" s="14">
        <v>154.0</v>
      </c>
      <c r="J24" s="14">
        <v>158.0</v>
      </c>
      <c r="K24" s="14">
        <v>172.0</v>
      </c>
      <c r="L24" s="15">
        <f t="shared" si="1"/>
        <v>0.2835820896</v>
      </c>
    </row>
    <row r="25" ht="12.75" customHeight="1"/>
    <row r="26" ht="12.75" customHeight="1">
      <c r="A26" s="24" t="s">
        <v>29</v>
      </c>
      <c r="B26" s="25" t="s">
        <v>30</v>
      </c>
    </row>
    <row r="27" ht="12.75" customHeight="1">
      <c r="A27" s="26" t="s">
        <v>31</v>
      </c>
      <c r="B27" s="27" t="s">
        <v>30</v>
      </c>
    </row>
    <row r="28" ht="12.75" customHeight="1">
      <c r="A28" s="26" t="s">
        <v>32</v>
      </c>
      <c r="B28" s="28" t="s">
        <v>33</v>
      </c>
    </row>
    <row r="29" ht="12.75" customHeight="1">
      <c r="A29" s="29" t="s">
        <v>34</v>
      </c>
      <c r="B29" s="25" t="s">
        <v>35</v>
      </c>
    </row>
    <row r="30" ht="12.75" customHeight="1">
      <c r="A30" s="29" t="s">
        <v>36</v>
      </c>
      <c r="B30" s="25" t="s">
        <v>37</v>
      </c>
    </row>
    <row r="31" ht="12.75" customHeight="1">
      <c r="B31" s="30" t="s">
        <v>38</v>
      </c>
      <c r="K31" s="31"/>
      <c r="T31" s="30"/>
    </row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>
      <c r="A49" s="24" t="s">
        <v>29</v>
      </c>
      <c r="B49" s="25" t="s">
        <v>30</v>
      </c>
    </row>
    <row r="50" ht="12.75" customHeight="1">
      <c r="A50" s="26" t="s">
        <v>31</v>
      </c>
      <c r="B50" s="25" t="s">
        <v>39</v>
      </c>
    </row>
    <row r="51" ht="12.75" customHeight="1">
      <c r="A51" s="26" t="s">
        <v>32</v>
      </c>
      <c r="B51" s="28" t="s">
        <v>40</v>
      </c>
    </row>
    <row r="52" ht="12.75" customHeight="1">
      <c r="A52" s="29" t="s">
        <v>34</v>
      </c>
      <c r="B52" s="25" t="s">
        <v>35</v>
      </c>
    </row>
    <row r="53" ht="12.75" customHeight="1">
      <c r="A53" s="29" t="s">
        <v>36</v>
      </c>
      <c r="B53" s="25" t="s">
        <v>37</v>
      </c>
    </row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>
      <c r="A78" s="24" t="s">
        <v>29</v>
      </c>
      <c r="B78" s="25" t="s">
        <v>30</v>
      </c>
    </row>
    <row r="79" ht="12.75" customHeight="1">
      <c r="A79" s="26" t="s">
        <v>31</v>
      </c>
      <c r="B79" s="27" t="s">
        <v>41</v>
      </c>
    </row>
    <row r="80" ht="12.75" customHeight="1">
      <c r="A80" s="26" t="s">
        <v>32</v>
      </c>
      <c r="B80" s="28" t="s">
        <v>42</v>
      </c>
    </row>
    <row r="81" ht="12.75" customHeight="1">
      <c r="A81" s="29" t="s">
        <v>34</v>
      </c>
      <c r="B81" s="27">
        <v>2019.0</v>
      </c>
    </row>
    <row r="82" ht="12.75" customHeight="1">
      <c r="A82" s="29" t="s">
        <v>36</v>
      </c>
      <c r="B82" s="25" t="s">
        <v>37</v>
      </c>
    </row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</sheetData>
  <mergeCells count="39">
    <mergeCell ref="A1:G1"/>
    <mergeCell ref="N1:O1"/>
    <mergeCell ref="P1:T1"/>
    <mergeCell ref="N2:O2"/>
    <mergeCell ref="N3:O3"/>
    <mergeCell ref="N4:O4"/>
    <mergeCell ref="N5:O5"/>
    <mergeCell ref="N6:O6"/>
    <mergeCell ref="A7:B7"/>
    <mergeCell ref="N7:O7"/>
    <mergeCell ref="N8:O8"/>
    <mergeCell ref="N9:O9"/>
    <mergeCell ref="N10:O10"/>
    <mergeCell ref="N11:O11"/>
    <mergeCell ref="B26:G26"/>
    <mergeCell ref="B27:G27"/>
    <mergeCell ref="B28:I28"/>
    <mergeCell ref="B29:G29"/>
    <mergeCell ref="B30:G30"/>
    <mergeCell ref="B31:I31"/>
    <mergeCell ref="K31:R31"/>
    <mergeCell ref="T31:Z31"/>
    <mergeCell ref="N12:O12"/>
    <mergeCell ref="N13:O13"/>
    <mergeCell ref="N14:O14"/>
    <mergeCell ref="A15:B15"/>
    <mergeCell ref="N15:O15"/>
    <mergeCell ref="N16:O16"/>
    <mergeCell ref="A19:D19"/>
    <mergeCell ref="B80:I80"/>
    <mergeCell ref="B81:G81"/>
    <mergeCell ref="B82:G82"/>
    <mergeCell ref="B49:G49"/>
    <mergeCell ref="B50:G50"/>
    <mergeCell ref="B51:I51"/>
    <mergeCell ref="B52:G52"/>
    <mergeCell ref="B53:G53"/>
    <mergeCell ref="B78:G78"/>
    <mergeCell ref="B79:G79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2021-02-19T15:11:49Z</dcterms:created>
  <dc:creator>I.Stat</dc:creator>
</cp:coreProperties>
</file>