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GTG Impatto ambientale" sheetId="1" r:id="rId4"/>
    <sheet state="visible" name="Risultati questionario TGTG (Ga" sheetId="2" r:id="rId5"/>
  </sheets>
  <definedNames/>
  <calcPr/>
</workbook>
</file>

<file path=xl/sharedStrings.xml><?xml version="1.0" encoding="utf-8"?>
<sst xmlns="http://schemas.openxmlformats.org/spreadsheetml/2006/main" count="65" uniqueCount="59">
  <si>
    <t>Capitolo e paragrafo</t>
  </si>
  <si>
    <t>6.3.1.2.2 Too Good To Go: impatto ambientale e Rebound Effect</t>
  </si>
  <si>
    <t>Numero tabella</t>
  </si>
  <si>
    <t xml:space="preserve">6.3.1.2.2.1; 6.3.1.2.2.2 </t>
  </si>
  <si>
    <t>Didascalia tabella</t>
  </si>
  <si>
    <t>Carbon e water footprint negozi TGTG</t>
  </si>
  <si>
    <t>Anno/anni di riferimento o serie storica</t>
  </si>
  <si>
    <t>2019/20</t>
  </si>
  <si>
    <t>Fonte</t>
  </si>
  <si>
    <t>Nostra Elaborazione su database Too Good To Go e BCFN</t>
  </si>
  <si>
    <t>Tipo di negozio</t>
  </si>
  <si>
    <t>Media Carbon footprint (kg CO2 eq/kg di alimento)</t>
  </si>
  <si>
    <t>Media Water footprint (L acqua/kg di alimento)</t>
  </si>
  <si>
    <t>Tot Carbon footprint per box vendute (kg CO2 eq/kg alimento) (2019) *</t>
  </si>
  <si>
    <t>Tot Carbon footprint per box vendute (kg CO2 eq/kg alimento) (2020) *</t>
  </si>
  <si>
    <t>Tot water footprint per box vendute (litres water/kg alimento) (2019) *</t>
  </si>
  <si>
    <t>Tot water footprint per box vendute (litres water/kg alimento) (2020) *</t>
  </si>
  <si>
    <t>Pasticceria</t>
  </si>
  <si>
    <t>Macellaio</t>
  </si>
  <si>
    <t>Bar/Caffetteria</t>
  </si>
  <si>
    <t>Pizzeria/Forno</t>
  </si>
  <si>
    <t>Pescivendolo</t>
  </si>
  <si>
    <t>Frutta e verdura</t>
  </si>
  <si>
    <t>Pasticceria/forno</t>
  </si>
  <si>
    <t>Supermercato grande</t>
  </si>
  <si>
    <t>Supermercato medio</t>
  </si>
  <si>
    <t>Supermercato piccolo</t>
  </si>
  <si>
    <t>Sushi</t>
  </si>
  <si>
    <t>6.3.1.2.2.4; 6.3.1.2.2.5; 6.3.1.2.2.6; 6.3.1.2.2.7; 6.3.1.2.2.8</t>
  </si>
  <si>
    <t xml:space="preserve">Risultati questionario TGTG </t>
  </si>
  <si>
    <t>Gallo 2021</t>
  </si>
  <si>
    <t>Età (anni)</t>
  </si>
  <si>
    <t>Numero partecipanti</t>
  </si>
  <si>
    <t>Partecipanti TGTG (Occupazione)</t>
  </si>
  <si>
    <t>18-23</t>
  </si>
  <si>
    <t>Impiegato</t>
  </si>
  <si>
    <t>24-30</t>
  </si>
  <si>
    <t>Studente</t>
  </si>
  <si>
    <t>31-40</t>
  </si>
  <si>
    <t>Libero professionista</t>
  </si>
  <si>
    <t>41-65</t>
  </si>
  <si>
    <t>Disoccupato</t>
  </si>
  <si>
    <t>66-80</t>
  </si>
  <si>
    <t>Casalinga</t>
  </si>
  <si>
    <t>In pensione</t>
  </si>
  <si>
    <t>Educazione partecipanti TGTG</t>
  </si>
  <si>
    <t>Scuola media</t>
  </si>
  <si>
    <t>Dottorato</t>
  </si>
  <si>
    <t>Master</t>
  </si>
  <si>
    <t>Scuola secondaria</t>
  </si>
  <si>
    <t>Università</t>
  </si>
  <si>
    <t>Introito medio mensile</t>
  </si>
  <si>
    <t>Spesa media settimanale</t>
  </si>
  <si>
    <t>Tra 1200-3500 euro</t>
  </si>
  <si>
    <t>Tra 50-100 euro</t>
  </si>
  <si>
    <t>Meno di 1200 euro</t>
  </si>
  <si>
    <t>Meno di 50 euro</t>
  </si>
  <si>
    <t>Più di 3500 euro</t>
  </si>
  <si>
    <t>Più di 100 euro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</si>
</sst>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</font>
    <font>
      <sz val="11.0"/>
      <color theme="1"/>
      <name val="Calibri"/>
    </font>
    <font>
      <sz val="11.0"/>
      <color rgb="FF000000"/>
      <name val="Calibri"/>
    </font>
    <font>
      <b/>
      <sz val="11.0"/>
      <color rgb="FF000000"/>
      <name val="Calibri"/>
    </font>
    <font>
      <color theme="1"/>
      <name val="Arial"/>
    </font>
    <font>
      <b/>
      <sz val="11.0"/>
      <color theme="1"/>
      <name val="Calibri"/>
    </font>
    <font>
      <color rgb="FF000000"/>
      <name val="Calibri"/>
    </font>
    <font>
      <sz val="12.0"/>
      <color rgb="FF000000"/>
      <name val="Calibri"/>
    </font>
    <font/>
  </fonts>
  <fills count="4">
    <fill>
      <patternFill patternType="none"/>
    </fill>
    <fill>
      <patternFill patternType="lightGray"/>
    </fill>
    <fill>
      <patternFill patternType="solid">
        <fgColor rgb="FFA8D08D"/>
        <bgColor rgb="FFA8D08D"/>
      </patternFill>
    </fill>
    <fill>
      <patternFill patternType="solid">
        <fgColor rgb="FFEFEFEF"/>
        <bgColor rgb="FFEFEFEF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0" fontId="2" numFmtId="0" xfId="0" applyAlignment="1" applyFont="1">
      <alignment readingOrder="0"/>
    </xf>
    <xf borderId="0" fillId="0" fontId="3" numFmtId="0" xfId="0" applyAlignment="1" applyFont="1">
      <alignment readingOrder="0" shrinkToFit="0" vertical="bottom" wrapText="1"/>
    </xf>
    <xf borderId="0" fillId="0" fontId="4" numFmtId="0" xfId="0" applyAlignment="1" applyFont="1">
      <alignment shrinkToFit="0" wrapText="1"/>
    </xf>
    <xf borderId="0" fillId="0" fontId="2" numFmtId="0" xfId="0" applyAlignment="1" applyFont="1">
      <alignment readingOrder="0" shrinkToFit="0" vertical="bottom" wrapText="0"/>
    </xf>
    <xf borderId="0" fillId="0" fontId="2" numFmtId="0" xfId="0" applyAlignment="1" applyFont="1">
      <alignment readingOrder="0" shrinkToFit="0" vertical="bottom" wrapText="1"/>
    </xf>
    <xf borderId="0" fillId="0" fontId="5" numFmtId="0" xfId="0" applyAlignment="1" applyFont="1">
      <alignment readingOrder="0" shrinkToFit="0" vertical="bottom" wrapText="1"/>
    </xf>
    <xf borderId="0" fillId="0" fontId="6" numFmtId="0" xfId="0" applyFont="1"/>
    <xf borderId="1" fillId="3" fontId="5" numFmtId="0" xfId="0" applyAlignment="1" applyBorder="1" applyFill="1" applyFont="1">
      <alignment readingOrder="0" shrinkToFit="0" vertical="bottom" wrapText="1"/>
    </xf>
    <xf borderId="1" fillId="3" fontId="3" numFmtId="0" xfId="0" applyAlignment="1" applyBorder="1" applyFont="1">
      <alignment readingOrder="0" shrinkToFit="0" vertical="bottom" wrapText="1"/>
    </xf>
    <xf borderId="1" fillId="3" fontId="3" numFmtId="0" xfId="0" applyAlignment="1" applyBorder="1" applyFont="1">
      <alignment horizontal="left" readingOrder="0" shrinkToFit="0" vertical="bottom" wrapText="0"/>
    </xf>
    <xf borderId="1" fillId="0" fontId="2" numFmtId="0" xfId="0" applyAlignment="1" applyBorder="1" applyFont="1">
      <alignment horizontal="right" readingOrder="0" shrinkToFit="0" vertical="bottom" wrapText="0"/>
    </xf>
    <xf borderId="0" fillId="0" fontId="2" numFmtId="0" xfId="0" applyAlignment="1" applyFont="1">
      <alignment horizontal="left" readingOrder="0" shrinkToFit="0" vertical="bottom" wrapText="0"/>
    </xf>
    <xf borderId="0" fillId="0" fontId="7" numFmtId="0" xfId="0" applyAlignment="1" applyFont="1">
      <alignment horizontal="right" readingOrder="0" shrinkToFit="0" vertical="bottom" wrapText="0"/>
    </xf>
    <xf borderId="0" fillId="0" fontId="2" numFmtId="0" xfId="0" applyAlignment="1" applyFont="1">
      <alignment horizontal="left" readingOrder="0" shrinkToFit="0" vertical="bottom" wrapText="1"/>
    </xf>
    <xf borderId="0" fillId="0" fontId="4" numFmtId="0" xfId="0" applyAlignment="1" applyFont="1">
      <alignment readingOrder="0"/>
    </xf>
    <xf borderId="1" fillId="3" fontId="3" numFmtId="0" xfId="0" applyAlignment="1" applyBorder="1" applyFont="1">
      <alignment horizontal="left" readingOrder="0" shrinkToFit="0" vertical="bottom" wrapText="0"/>
    </xf>
    <xf borderId="1" fillId="3" fontId="3" numFmtId="0" xfId="0" applyAlignment="1" applyBorder="1" applyFont="1">
      <alignment horizontal="left" readingOrder="0" shrinkToFit="0" vertical="bottom" wrapText="1"/>
    </xf>
    <xf borderId="1" fillId="3" fontId="2" numFmtId="0" xfId="0" applyAlignment="1" applyBorder="1" applyFont="1">
      <alignment horizontal="left" readingOrder="0" shrinkToFit="0" vertical="bottom" wrapText="0"/>
    </xf>
    <xf borderId="1" fillId="0" fontId="2" numFmtId="0" xfId="0" applyAlignment="1" applyBorder="1" applyFont="1">
      <alignment horizontal="right" readingOrder="0" shrinkToFit="0" vertical="bottom" wrapText="0"/>
    </xf>
    <xf borderId="1" fillId="0" fontId="2" numFmtId="9" xfId="0" applyAlignment="1" applyBorder="1" applyFont="1" applyNumberFormat="1">
      <alignment horizontal="right" readingOrder="0" shrinkToFit="0" vertical="bottom" wrapText="0"/>
    </xf>
    <xf borderId="2" fillId="3" fontId="3" numFmtId="0" xfId="0" applyAlignment="1" applyBorder="1" applyFont="1">
      <alignment horizontal="left" readingOrder="0" shrinkToFit="0" vertical="bottom" wrapText="0"/>
    </xf>
    <xf borderId="3" fillId="0" fontId="8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pieChart>
        <c:varyColors val="1"/>
        <c:ser>
          <c:idx val="0"/>
          <c:order val="0"/>
          <c:tx>
            <c:strRef>
              <c:f>'Risultati questionario TGTG (Ga'!$B$9</c:f>
            </c:strRef>
          </c:tx>
          <c:dPt>
            <c:idx val="0"/>
            <c:spPr>
              <a:solidFill>
                <a:srgbClr val="4285F4"/>
              </a:solidFill>
            </c:spPr>
          </c:dPt>
          <c:dPt>
            <c:idx val="1"/>
            <c:spPr>
              <a:solidFill>
                <a:srgbClr val="EA4335"/>
              </a:solidFill>
            </c:spPr>
          </c:dPt>
          <c:dPt>
            <c:idx val="2"/>
            <c:spPr>
              <a:solidFill>
                <a:srgbClr val="FBBC04"/>
              </a:solidFill>
            </c:spPr>
          </c:dPt>
          <c:dPt>
            <c:idx val="3"/>
            <c:spPr>
              <a:solidFill>
                <a:srgbClr val="34A853"/>
              </a:solidFill>
            </c:spPr>
          </c:dPt>
          <c:dPt>
            <c:idx val="4"/>
            <c:spPr>
              <a:solidFill>
                <a:srgbClr val="FF6D01"/>
              </a:solidFill>
            </c:spPr>
          </c:dPt>
          <c:dPt>
            <c:idx val="5"/>
            <c:spPr>
              <a:solidFill>
                <a:srgbClr val="46BDC6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'Risultati questionario TGTG (Ga'!$A$10:$A$15</c:f>
            </c:strRef>
          </c:cat>
          <c:val>
            <c:numRef>
              <c:f>'Risultati questionario TGTG (Ga'!$B$10:$B$15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pieChart>
        <c:varyColors val="1"/>
        <c:ser>
          <c:idx val="0"/>
          <c:order val="0"/>
          <c:tx>
            <c:strRef>
              <c:f>'Risultati questionario TGTG (Ga'!$I$8</c:f>
            </c:strRef>
          </c:tx>
          <c:dPt>
            <c:idx val="0"/>
            <c:spPr>
              <a:solidFill>
                <a:srgbClr val="4285F4"/>
              </a:solidFill>
            </c:spPr>
          </c:dPt>
          <c:dPt>
            <c:idx val="1"/>
            <c:spPr>
              <a:solidFill>
                <a:srgbClr val="EA4335"/>
              </a:solidFill>
            </c:spPr>
          </c:dPt>
          <c:dPt>
            <c:idx val="2"/>
            <c:spPr>
              <a:solidFill>
                <a:srgbClr val="FBBC04"/>
              </a:solidFill>
            </c:spPr>
          </c:dPt>
          <c:dPt>
            <c:idx val="3"/>
            <c:spPr>
              <a:solidFill>
                <a:srgbClr val="34A853"/>
              </a:solidFill>
            </c:spPr>
          </c:dPt>
          <c:dPt>
            <c:idx val="4"/>
            <c:spPr>
              <a:solidFill>
                <a:srgbClr val="FF6D01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'Risultati questionario TGTG (Ga'!$H$9:$H$13</c:f>
            </c:strRef>
          </c:cat>
          <c:val>
            <c:numRef>
              <c:f>'Risultati questionario TGTG (Ga'!$I$9:$I$13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bar"/>
        <c:ser>
          <c:idx val="0"/>
          <c:order val="0"/>
          <c:tx>
            <c:strRef>
              <c:f>'Risultati questionario TGTG (Ga'!$B$21</c:f>
            </c:strRef>
          </c:tx>
          <c:spPr>
            <a:solidFill>
              <a:srgbClr val="741B47"/>
            </a:solidFill>
            <a:ln cmpd="sng">
              <a:solidFill>
                <a:srgbClr val="000000"/>
              </a:solidFill>
            </a:ln>
          </c:spPr>
          <c:dPt>
            <c:idx val="3"/>
          </c:dPt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'Risultati questionario TGTG (Ga'!$A$22:$A$26</c:f>
            </c:strRef>
          </c:cat>
          <c:val>
            <c:numRef>
              <c:f>'Risultati questionario TGTG (Ga'!$B$22:$B$26</c:f>
              <c:numCache/>
            </c:numRef>
          </c:val>
        </c:ser>
        <c:axId val="828018225"/>
        <c:axId val="986392596"/>
      </c:barChart>
      <c:catAx>
        <c:axId val="828018225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Educazione partecipanti TGTG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86392596"/>
      </c:catAx>
      <c:valAx>
        <c:axId val="98639259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28018225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25115562403698038"/>
          <c:y val="0.012773722627737226"/>
          <c:w val="0.9401475954910388"/>
          <c:h val="0.9326808228268081"/>
        </c:manualLayout>
      </c:layout>
      <c:pieChart>
        <c:varyColors val="1"/>
        <c:ser>
          <c:idx val="0"/>
          <c:order val="0"/>
          <c:tx>
            <c:strRef>
              <c:f>'Risultati questionario TGTG (Ga'!$B$36</c:f>
            </c:strRef>
          </c:tx>
          <c:dPt>
            <c:idx val="0"/>
            <c:spPr>
              <a:solidFill>
                <a:srgbClr val="6FA8DC"/>
              </a:solidFill>
            </c:spPr>
          </c:dPt>
          <c:dPt>
            <c:idx val="1"/>
            <c:spPr>
              <a:solidFill>
                <a:srgbClr val="E06666"/>
              </a:solidFill>
            </c:spPr>
          </c:dPt>
          <c:dPt>
            <c:idx val="2"/>
            <c:spPr>
              <a:solidFill>
                <a:srgbClr val="FFD966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'Risultati questionario TGTG (Ga'!$A$37:$A$39</c:f>
            </c:strRef>
          </c:cat>
          <c:val>
            <c:numRef>
              <c:f>'Risultati questionario TGTG (Ga'!$B$37:$B$39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 sz="14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pieChart>
        <c:varyColors val="1"/>
        <c:ser>
          <c:idx val="0"/>
          <c:order val="0"/>
          <c:tx>
            <c:strRef>
              <c:f>'Risultati questionario TGTG (Ga'!$J$36</c:f>
            </c:strRef>
          </c:tx>
          <c:dPt>
            <c:idx val="0"/>
            <c:spPr>
              <a:solidFill>
                <a:srgbClr val="EA9999"/>
              </a:solidFill>
            </c:spPr>
          </c:dPt>
          <c:dPt>
            <c:idx val="1"/>
            <c:spPr>
              <a:solidFill>
                <a:srgbClr val="9FC5E8"/>
              </a:solidFill>
            </c:spPr>
          </c:dPt>
          <c:dPt>
            <c:idx val="2"/>
            <c:spPr>
              <a:solidFill>
                <a:srgbClr val="FFD966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'Risultati questionario TGTG (Ga'!$I$37:$I$39</c:f>
            </c:strRef>
          </c:cat>
          <c:val>
            <c:numRef>
              <c:f>'Risultati questionario TGTG (Ga'!$J$37:$J$39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 sz="12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581025</xdr:colOff>
      <xdr:row>7</xdr:row>
      <xdr:rowOff>57150</xdr:rowOff>
    </xdr:from>
    <xdr:ext cx="3905250" cy="229552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9</xdr:col>
      <xdr:colOff>381000</xdr:colOff>
      <xdr:row>6</xdr:row>
      <xdr:rowOff>133350</xdr:rowOff>
    </xdr:from>
    <xdr:ext cx="3190875" cy="19716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2</xdr:col>
      <xdr:colOff>685800</xdr:colOff>
      <xdr:row>19</xdr:row>
      <xdr:rowOff>190500</xdr:rowOff>
    </xdr:from>
    <xdr:ext cx="3905250" cy="2409825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2</xdr:col>
      <xdr:colOff>66675</xdr:colOff>
      <xdr:row>36</xdr:row>
      <xdr:rowOff>161925</xdr:rowOff>
    </xdr:from>
    <xdr:ext cx="4419600" cy="1762125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  <xdr:oneCellAnchor>
    <xdr:from>
      <xdr:col>10</xdr:col>
      <xdr:colOff>180975</xdr:colOff>
      <xdr:row>36</xdr:row>
      <xdr:rowOff>66675</xdr:rowOff>
    </xdr:from>
    <xdr:ext cx="3905250" cy="1933575"/>
    <xdr:graphicFrame>
      <xdr:nvGraphicFramePr>
        <xdr:cNvPr id="5" name="Chart 5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5.14"/>
    <col customWidth="1" min="2" max="3" width="16.71"/>
    <col customWidth="1" min="4" max="4" width="17.0"/>
    <col customWidth="1" min="5" max="5" width="19.29"/>
    <col customWidth="1" min="6" max="6" width="19.71"/>
    <col customWidth="1" min="7" max="7" width="17.14"/>
  </cols>
  <sheetData>
    <row r="1" ht="21.0" customHeight="1">
      <c r="A1" s="1" t="s">
        <v>0</v>
      </c>
      <c r="B1" s="2" t="s">
        <v>1</v>
      </c>
      <c r="C1" s="3"/>
      <c r="D1" s="3"/>
      <c r="E1" s="3"/>
      <c r="F1" s="3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ht="18.0" customHeight="1">
      <c r="A2" s="1" t="s">
        <v>2</v>
      </c>
      <c r="B2" s="5" t="s">
        <v>3</v>
      </c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ht="17.25" customHeight="1">
      <c r="A3" s="1" t="s">
        <v>4</v>
      </c>
      <c r="B3" s="5" t="s">
        <v>5</v>
      </c>
      <c r="C3" s="3"/>
      <c r="D3" s="3"/>
      <c r="E3" s="3"/>
      <c r="F3" s="3"/>
      <c r="G3" s="3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ht="18.75" customHeight="1">
      <c r="A4" s="1" t="s">
        <v>6</v>
      </c>
      <c r="B4" s="6" t="s">
        <v>7</v>
      </c>
      <c r="C4" s="3"/>
      <c r="D4" s="3"/>
      <c r="E4" s="3"/>
      <c r="F4" s="3"/>
      <c r="G4" s="3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ht="15.75" customHeight="1">
      <c r="A5" s="1" t="s">
        <v>8</v>
      </c>
      <c r="B5" s="5" t="s">
        <v>9</v>
      </c>
      <c r="C5" s="3"/>
      <c r="D5" s="3"/>
      <c r="E5" s="3"/>
      <c r="F5" s="3"/>
      <c r="G5" s="3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ht="30.0" customHeight="1">
      <c r="A6" s="7"/>
      <c r="B6" s="8"/>
      <c r="C6" s="3"/>
      <c r="D6" s="3"/>
      <c r="E6" s="3"/>
      <c r="F6" s="3"/>
      <c r="G6" s="3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61.5" customHeight="1">
      <c r="A7" s="9" t="s">
        <v>10</v>
      </c>
      <c r="B7" s="10" t="s">
        <v>11</v>
      </c>
      <c r="C7" s="10" t="s">
        <v>12</v>
      </c>
      <c r="D7" s="10" t="s">
        <v>13</v>
      </c>
      <c r="E7" s="10" t="s">
        <v>14</v>
      </c>
      <c r="F7" s="10" t="s">
        <v>15</v>
      </c>
      <c r="G7" s="10" t="s">
        <v>16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>
      <c r="A8" s="11" t="s">
        <v>17</v>
      </c>
      <c r="B8" s="12">
        <v>1.9</v>
      </c>
      <c r="C8" s="12">
        <v>2712.0</v>
      </c>
      <c r="D8" s="12">
        <v>6368.799999999999</v>
      </c>
      <c r="E8" s="12">
        <v>14459.0</v>
      </c>
      <c r="F8" s="12">
        <v>9090624.0</v>
      </c>
      <c r="G8" s="12">
        <v>2.063832E7</v>
      </c>
    </row>
    <row r="9">
      <c r="A9" s="11" t="s">
        <v>18</v>
      </c>
      <c r="B9" s="12">
        <v>13.5</v>
      </c>
      <c r="C9" s="12">
        <v>12102.0</v>
      </c>
      <c r="D9" s="12">
        <v>540.0</v>
      </c>
      <c r="E9" s="12">
        <v>1296.0</v>
      </c>
      <c r="F9" s="12">
        <v>484080.0</v>
      </c>
      <c r="G9" s="12">
        <v>1161792.0</v>
      </c>
    </row>
    <row r="10">
      <c r="A10" s="11" t="s">
        <v>19</v>
      </c>
      <c r="B10" s="12">
        <v>2.9</v>
      </c>
      <c r="C10" s="12">
        <v>2632.0</v>
      </c>
      <c r="D10" s="12">
        <v>3448.1</v>
      </c>
      <c r="E10" s="12">
        <v>7769.099999999999</v>
      </c>
      <c r="F10" s="12">
        <v>3129448.0</v>
      </c>
      <c r="G10" s="12">
        <v>7051128.0</v>
      </c>
    </row>
    <row r="11">
      <c r="A11" s="11" t="s">
        <v>20</v>
      </c>
      <c r="B11" s="12">
        <v>3.8</v>
      </c>
      <c r="C11" s="12">
        <v>3605.0</v>
      </c>
      <c r="D11" s="12">
        <v>14329.8</v>
      </c>
      <c r="E11" s="12">
        <v>49305.0</v>
      </c>
      <c r="F11" s="12">
        <v>1.3594455E7</v>
      </c>
      <c r="G11" s="12">
        <v>4.6774875E7</v>
      </c>
    </row>
    <row r="12">
      <c r="A12" s="11" t="s">
        <v>21</v>
      </c>
      <c r="B12" s="12">
        <v>5.5</v>
      </c>
      <c r="C12" s="12">
        <v>2867.0</v>
      </c>
      <c r="D12" s="12">
        <v>55.0</v>
      </c>
      <c r="E12" s="12">
        <v>3201.0</v>
      </c>
      <c r="F12" s="12">
        <v>28670.0</v>
      </c>
      <c r="G12" s="12">
        <v>1668594.0</v>
      </c>
    </row>
    <row r="13">
      <c r="A13" s="11" t="s">
        <v>22</v>
      </c>
      <c r="B13" s="12">
        <v>0.5</v>
      </c>
      <c r="C13" s="12">
        <v>322.0</v>
      </c>
      <c r="D13" s="12">
        <v>86.0</v>
      </c>
      <c r="E13" s="12">
        <v>590.5</v>
      </c>
      <c r="F13" s="12">
        <v>55384.0</v>
      </c>
      <c r="G13" s="12">
        <v>380282.0</v>
      </c>
    </row>
    <row r="14">
      <c r="A14" s="11" t="s">
        <v>23</v>
      </c>
      <c r="B14" s="12">
        <v>3.1</v>
      </c>
      <c r="C14" s="12">
        <v>2632.0</v>
      </c>
      <c r="D14" s="12">
        <v>1574.8</v>
      </c>
      <c r="E14" s="12">
        <v>8444.4</v>
      </c>
      <c r="F14" s="12">
        <v>1337056.0</v>
      </c>
      <c r="G14" s="12">
        <v>7169568.0</v>
      </c>
    </row>
    <row r="15">
      <c r="A15" s="11" t="s">
        <v>24</v>
      </c>
      <c r="B15" s="12">
        <v>8.4</v>
      </c>
      <c r="C15" s="12">
        <v>5071.0</v>
      </c>
      <c r="D15" s="12">
        <v>604.8000000000001</v>
      </c>
      <c r="E15" s="12">
        <v>4023.6000000000004</v>
      </c>
      <c r="F15" s="12">
        <v>365112.0</v>
      </c>
      <c r="G15" s="12">
        <v>2429009.0</v>
      </c>
    </row>
    <row r="16">
      <c r="A16" s="11" t="s">
        <v>25</v>
      </c>
      <c r="B16" s="12">
        <v>8.4</v>
      </c>
      <c r="C16" s="12">
        <v>5071.0</v>
      </c>
      <c r="D16" s="12">
        <v>9441.6</v>
      </c>
      <c r="E16" s="12">
        <v>18043.2</v>
      </c>
      <c r="F16" s="12">
        <v>5699804.0</v>
      </c>
      <c r="G16" s="12">
        <v>1.0892508E7</v>
      </c>
    </row>
    <row r="17">
      <c r="A17" s="11" t="s">
        <v>26</v>
      </c>
      <c r="B17" s="12">
        <v>8.4</v>
      </c>
      <c r="C17" s="12">
        <v>5071.0</v>
      </c>
      <c r="D17" s="12">
        <v>6148.8</v>
      </c>
      <c r="E17" s="12">
        <v>9550.800000000001</v>
      </c>
      <c r="F17" s="12">
        <v>3711972.0</v>
      </c>
      <c r="G17" s="12">
        <v>5765727.0</v>
      </c>
    </row>
    <row r="18">
      <c r="A18" s="11" t="s">
        <v>27</v>
      </c>
      <c r="B18" s="12">
        <v>1.9</v>
      </c>
      <c r="C18" s="12">
        <v>1565.0</v>
      </c>
      <c r="D18" s="12">
        <v>2042.5</v>
      </c>
      <c r="E18" s="12">
        <v>2154.6</v>
      </c>
      <c r="F18" s="12">
        <v>1682375.0</v>
      </c>
      <c r="G18" s="12">
        <v>1774710.0</v>
      </c>
    </row>
    <row r="19">
      <c r="A19" s="13"/>
      <c r="B19" s="14"/>
      <c r="C19" s="14"/>
      <c r="D19" s="14"/>
      <c r="E19" s="14"/>
      <c r="F19" s="14"/>
      <c r="G19" s="14"/>
    </row>
    <row r="20">
      <c r="A20" s="13"/>
      <c r="B20" s="14"/>
      <c r="C20" s="14"/>
      <c r="D20" s="14"/>
      <c r="E20" s="14"/>
      <c r="F20" s="14"/>
      <c r="G20" s="14"/>
    </row>
    <row r="21">
      <c r="A21" s="13"/>
      <c r="B21" s="14"/>
      <c r="C21" s="14"/>
      <c r="D21" s="14"/>
      <c r="E21" s="14"/>
      <c r="F21" s="14"/>
      <c r="G21" s="14"/>
    </row>
    <row r="22">
      <c r="A22" s="13"/>
      <c r="B22" s="14"/>
      <c r="C22" s="14"/>
      <c r="D22" s="14"/>
      <c r="E22" s="14"/>
      <c r="F22" s="14"/>
      <c r="G22" s="14"/>
    </row>
    <row r="23">
      <c r="A23" s="13"/>
      <c r="B23" s="14"/>
      <c r="C23" s="14"/>
      <c r="D23" s="14"/>
      <c r="E23" s="14"/>
      <c r="F23" s="14"/>
      <c r="G23" s="14"/>
    </row>
    <row r="24">
      <c r="A24" s="13"/>
      <c r="B24" s="14"/>
      <c r="C24" s="14"/>
      <c r="D24" s="14"/>
      <c r="E24" s="14"/>
      <c r="F24" s="14"/>
      <c r="G24" s="14"/>
    </row>
    <row r="25">
      <c r="A25" s="13"/>
      <c r="B25" s="14"/>
      <c r="C25" s="14"/>
      <c r="D25" s="14"/>
      <c r="E25" s="14"/>
      <c r="F25" s="14"/>
      <c r="G25" s="14"/>
    </row>
    <row r="26">
      <c r="A26" s="13"/>
      <c r="B26" s="14"/>
      <c r="C26" s="14"/>
      <c r="D26" s="14"/>
      <c r="E26" s="14"/>
      <c r="F26" s="14"/>
      <c r="G26" s="14"/>
    </row>
    <row r="27">
      <c r="A27" s="13"/>
      <c r="B27" s="14"/>
      <c r="C27" s="14"/>
      <c r="D27" s="14"/>
      <c r="E27" s="14"/>
      <c r="F27" s="14"/>
      <c r="G27" s="14"/>
    </row>
    <row r="28">
      <c r="A28" s="13"/>
      <c r="B28" s="14"/>
      <c r="C28" s="14"/>
      <c r="D28" s="14"/>
      <c r="E28" s="14"/>
      <c r="F28" s="14"/>
      <c r="G28" s="14"/>
    </row>
    <row r="29">
      <c r="A29" s="13"/>
      <c r="B29" s="14"/>
      <c r="C29" s="14"/>
      <c r="D29" s="14"/>
      <c r="E29" s="14"/>
      <c r="F29" s="14"/>
      <c r="G29" s="14"/>
    </row>
    <row r="30">
      <c r="B30" s="14"/>
      <c r="C30" s="14"/>
      <c r="D30" s="14"/>
      <c r="E30" s="14"/>
      <c r="F30" s="14"/>
      <c r="G30" s="14"/>
    </row>
    <row r="31">
      <c r="B31" s="14"/>
      <c r="C31" s="14"/>
      <c r="D31" s="14"/>
      <c r="E31" s="14"/>
      <c r="F31" s="14"/>
      <c r="G31" s="14"/>
    </row>
    <row r="32">
      <c r="B32" s="14"/>
      <c r="C32" s="14"/>
      <c r="D32" s="14"/>
      <c r="E32" s="14"/>
      <c r="F32" s="14"/>
      <c r="G32" s="14"/>
    </row>
    <row r="33">
      <c r="B33" s="14"/>
      <c r="C33" s="14"/>
      <c r="D33" s="14"/>
      <c r="E33" s="14"/>
      <c r="F33" s="14"/>
      <c r="G33" s="14"/>
    </row>
    <row r="34">
      <c r="B34" s="14"/>
      <c r="C34" s="14"/>
      <c r="D34" s="14"/>
      <c r="E34" s="14"/>
      <c r="F34" s="14"/>
      <c r="G34" s="14"/>
    </row>
    <row r="35">
      <c r="B35" s="14"/>
      <c r="C35" s="14"/>
      <c r="D35" s="14"/>
      <c r="E35" s="14"/>
      <c r="F35" s="14"/>
      <c r="G35" s="14"/>
    </row>
    <row r="36">
      <c r="B36" s="14"/>
      <c r="C36" s="14"/>
      <c r="D36" s="14"/>
      <c r="E36" s="14"/>
      <c r="F36" s="14"/>
      <c r="G36" s="14"/>
    </row>
    <row r="37">
      <c r="B37" s="14"/>
      <c r="C37" s="14"/>
      <c r="D37" s="14"/>
      <c r="E37" s="14"/>
      <c r="F37" s="14"/>
      <c r="G37" s="14"/>
    </row>
    <row r="38">
      <c r="B38" s="14"/>
      <c r="C38" s="14"/>
      <c r="D38" s="14"/>
      <c r="E38" s="14"/>
      <c r="F38" s="14"/>
      <c r="G38" s="14"/>
    </row>
    <row r="39">
      <c r="B39" s="14"/>
      <c r="C39" s="14"/>
      <c r="D39" s="14"/>
      <c r="E39" s="14"/>
      <c r="F39" s="14"/>
      <c r="G39" s="14"/>
    </row>
    <row r="40">
      <c r="B40" s="14"/>
      <c r="C40" s="14"/>
      <c r="D40" s="14"/>
      <c r="E40" s="14"/>
      <c r="F40" s="14"/>
      <c r="G40" s="14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0.57"/>
  </cols>
  <sheetData>
    <row r="1">
      <c r="A1" s="1" t="s">
        <v>0</v>
      </c>
      <c r="B1" s="2" t="s">
        <v>1</v>
      </c>
    </row>
    <row r="2">
      <c r="A2" s="1" t="s">
        <v>2</v>
      </c>
      <c r="B2" s="2" t="s">
        <v>28</v>
      </c>
    </row>
    <row r="3">
      <c r="A3" s="1" t="s">
        <v>4</v>
      </c>
      <c r="B3" s="5" t="s">
        <v>29</v>
      </c>
    </row>
    <row r="4">
      <c r="A4" s="1" t="s">
        <v>6</v>
      </c>
      <c r="B4" s="15">
        <v>2021.0</v>
      </c>
    </row>
    <row r="5">
      <c r="A5" s="1" t="s">
        <v>8</v>
      </c>
      <c r="B5" s="5" t="s">
        <v>30</v>
      </c>
    </row>
    <row r="6">
      <c r="A6" s="16"/>
    </row>
    <row r="8">
      <c r="H8" s="17" t="s">
        <v>31</v>
      </c>
      <c r="I8" s="18" t="s">
        <v>32</v>
      </c>
    </row>
    <row r="9">
      <c r="A9" s="17" t="s">
        <v>33</v>
      </c>
      <c r="B9" s="19"/>
      <c r="H9" s="17" t="s">
        <v>34</v>
      </c>
      <c r="I9" s="20">
        <v>15.0</v>
      </c>
    </row>
    <row r="10">
      <c r="A10" s="17" t="s">
        <v>35</v>
      </c>
      <c r="B10" s="21">
        <v>0.53</v>
      </c>
      <c r="H10" s="17" t="s">
        <v>36</v>
      </c>
      <c r="I10" s="20">
        <v>20.0</v>
      </c>
    </row>
    <row r="11">
      <c r="A11" s="17" t="s">
        <v>37</v>
      </c>
      <c r="B11" s="21">
        <v>0.23</v>
      </c>
      <c r="H11" s="17" t="s">
        <v>38</v>
      </c>
      <c r="I11" s="20">
        <v>25.0</v>
      </c>
    </row>
    <row r="12">
      <c r="A12" s="17" t="s">
        <v>39</v>
      </c>
      <c r="B12" s="21">
        <v>0.1</v>
      </c>
      <c r="H12" s="17" t="s">
        <v>40</v>
      </c>
      <c r="I12" s="20">
        <v>34.0</v>
      </c>
    </row>
    <row r="13">
      <c r="A13" s="17" t="s">
        <v>41</v>
      </c>
      <c r="B13" s="21">
        <v>0.07</v>
      </c>
      <c r="H13" s="17" t="s">
        <v>42</v>
      </c>
      <c r="I13" s="20">
        <v>1.0</v>
      </c>
    </row>
    <row r="14">
      <c r="A14" s="17" t="s">
        <v>43</v>
      </c>
      <c r="B14" s="21">
        <v>0.03</v>
      </c>
    </row>
    <row r="15">
      <c r="A15" s="17" t="s">
        <v>44</v>
      </c>
      <c r="B15" s="21">
        <v>0.03</v>
      </c>
    </row>
    <row r="21">
      <c r="A21" s="17" t="s">
        <v>45</v>
      </c>
      <c r="B21" s="19"/>
    </row>
    <row r="22">
      <c r="A22" s="17" t="s">
        <v>46</v>
      </c>
      <c r="B22" s="21">
        <v>0.01</v>
      </c>
    </row>
    <row r="23">
      <c r="A23" s="17" t="s">
        <v>47</v>
      </c>
      <c r="B23" s="21">
        <v>0.02</v>
      </c>
    </row>
    <row r="24">
      <c r="A24" s="17" t="s">
        <v>48</v>
      </c>
      <c r="B24" s="21">
        <v>0.08</v>
      </c>
    </row>
    <row r="25">
      <c r="A25" s="17" t="s">
        <v>49</v>
      </c>
      <c r="B25" s="21">
        <v>0.36</v>
      </c>
    </row>
    <row r="26">
      <c r="A26" s="17" t="s">
        <v>50</v>
      </c>
      <c r="B26" s="21">
        <v>0.53</v>
      </c>
    </row>
    <row r="36">
      <c r="A36" s="22" t="s">
        <v>51</v>
      </c>
      <c r="B36" s="23"/>
      <c r="I36" s="22" t="s">
        <v>52</v>
      </c>
      <c r="J36" s="23"/>
    </row>
    <row r="37">
      <c r="A37" s="17" t="s">
        <v>53</v>
      </c>
      <c r="B37" s="21">
        <v>0.62</v>
      </c>
      <c r="I37" s="17" t="s">
        <v>54</v>
      </c>
      <c r="J37" s="21">
        <v>0.47</v>
      </c>
    </row>
    <row r="38">
      <c r="A38" s="17" t="s">
        <v>55</v>
      </c>
      <c r="B38" s="21">
        <v>0.2</v>
      </c>
      <c r="I38" s="17" t="s">
        <v>56</v>
      </c>
      <c r="J38" s="21">
        <v>0.17</v>
      </c>
    </row>
    <row r="39">
      <c r="A39" s="17" t="s">
        <v>57</v>
      </c>
      <c r="B39" s="21">
        <v>0.18</v>
      </c>
      <c r="I39" s="17" t="s">
        <v>58</v>
      </c>
      <c r="J39" s="21">
        <v>0.36</v>
      </c>
    </row>
  </sheetData>
  <mergeCells count="2">
    <mergeCell ref="A36:B36"/>
    <mergeCell ref="I36:J36"/>
  </mergeCells>
  <drawing r:id="rId1"/>
</worksheet>
</file>